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F:\周旭佳\F盘\工作\上会材料\上会材料\2020年上会议题\关于选拔任用中层管理人员的请示\龙华投资控股集团2021年公开招聘公告及附件\"/>
    </mc:Choice>
  </mc:AlternateContent>
  <bookViews>
    <workbookView xWindow="-105" yWindow="-105" windowWidth="22785" windowHeight="14655"/>
  </bookViews>
  <sheets>
    <sheet name="2021" sheetId="2" r:id="rId1"/>
  </sheets>
  <definedNames>
    <definedName name="_xlnm.Print_Area" localSheetId="0">'2021'!$A$1:$H$22</definedName>
  </definedNames>
  <calcPr calcId="191029"/>
</workbook>
</file>

<file path=xl/calcChain.xml><?xml version="1.0" encoding="utf-8"?>
<calcChain xmlns="http://schemas.openxmlformats.org/spreadsheetml/2006/main">
  <c r="G22" i="2" l="1"/>
</calcChain>
</file>

<file path=xl/sharedStrings.xml><?xml version="1.0" encoding="utf-8"?>
<sst xmlns="http://schemas.openxmlformats.org/spreadsheetml/2006/main" count="96" uniqueCount="80">
  <si>
    <t>序号</t>
  </si>
  <si>
    <t>所属单位</t>
  </si>
  <si>
    <t>岗位类别</t>
  </si>
  <si>
    <t>岗位名称</t>
  </si>
  <si>
    <t>岗位职责</t>
  </si>
  <si>
    <t>任职资格条件</t>
  </si>
  <si>
    <t>需求
人数</t>
  </si>
  <si>
    <t>备注</t>
  </si>
  <si>
    <t>集团本部</t>
  </si>
  <si>
    <t>园区开发部</t>
  </si>
  <si>
    <t>建筑设计工程师</t>
  </si>
  <si>
    <t xml:space="preserve">1、参与项目策划定位工作，负责项目前期技术调研，各专业设计条件整合及主持编制各阶段设计任务书；
2、负责项目概念、方案、扩初及施工图设计管理工作，组织各阶段成果评审，把控设计质量及进度；
3、负责对建筑材料进行考察、选型；
4、配合设计报批报建工作；
5、协助施工过程中的技术配合，进行设计变更管控；
6、完成领导交办的其他任务。 </t>
  </si>
  <si>
    <t>1、全日制本科及以上学历，须取得对应的学历、学位。建筑学相关专业，中级及以上职称，注册建筑师者优先；
2、5年以上甲级设计院或房地产开发企业设计管理工作经验，具深圳市设计院及房地产开发企业工作经验兼具者优先；
3、熟悉房地产开发流程；熟悉建筑设计规范及行业标准，具备项目审图能力；
4、熟练使用绘图软件和办公软件；
5、具备优秀的人际交往和组织协调能力；良好的公文及文字表达能力；
6、身体健康，35岁以下优先。</t>
  </si>
  <si>
    <t>工程管理岗     （土建）</t>
  </si>
  <si>
    <t>1、负责组织编制集团公司各工程建设项目的工作计划，指导监督各辖属企业实施，确保各项目各项指标的达成；
2、负责对各项目的工程进度、质量以及安全文明施工、项目文件档案等进行监督管理；
3、解决项目建设过程中的重大工程问题；
4、组织与协调重大方案变更、工程总进度调整、重大技术问题处理；
5、负责工程竣工验收，监督和检查竣工图绘制、工程资料整理与归档等各项工程管理工作的完成情况；
6、完成领导交办的其他任务。</t>
  </si>
  <si>
    <t>1、全日制本科及以上学历，须取得对应的学历、学位。建筑工程土建类相关专业，中级及以上职称，注册一级建造师优先；
2、8年以上建筑或房地产行业经验，其中2年以上项目经理经验，有超高层项目经验优先；
3、曾主持并完成至少1个单位工程建筑面积不少于3万平方米的房建项目，主持或参与房建项目的累计建筑面积不少于10万平方米；
4、近三年主持或作为重要参与者（项目经理、总监、技术负责人、质量主任、安全主任）的工程建设项目，没有发生过廉洁问题，以及较大（含）以上安全质量事故；
5、熟悉建筑和房地产行业相关技术标准、法律法规和工程建设项目管理流程； 
6、具备丰富的土建工程管理经验；
7、熟练使用绘图软件和办公软件；
8、具备良好的人际交往和组织协调能力、计划控制能力；良好的公文及文字表达能力；
9、身体健康，35岁以下优先。</t>
  </si>
  <si>
    <t>电气设计工程师</t>
  </si>
  <si>
    <t>1、负责对项目电气、智能化设计方案审核；
2、负责编制电气、智能化专业的技术文件，编写各阶段设计任务书，项目技术标准制定，把控设计质量及进度；
3、负责本专业的审图，在系统构成、设备选择的先进性、科学性及经济性、设计布置合理性、可行性等方面的问题提出具有针对性的意见和建议；
4、完成领导交办的其他任务。</t>
  </si>
  <si>
    <t>园区运营部</t>
  </si>
  <si>
    <t>城市更新业务管理岗</t>
  </si>
  <si>
    <t>产业运营岗</t>
  </si>
  <si>
    <t>1、全日制本科及以上学历，须取得对应的学历、学位。产业经济学、房地产经营、金融等相关专业，特别优秀的可放宽专业条件；
2、5年以上相关经验，熟悉宏观政策、产业经济运行情况，熟悉产业地产资本运作情况；
3、具备较强的管理和执行能力，心理素质好，有较强的承受力和责任心；
4、有较强的协调、沟通和客户谈判能力、文字能力较强；
5、有大型招商活动的策划和执行经验；
6、有独立运营高端产业园区经验的优先。</t>
  </si>
  <si>
    <t>项目策划投资管理岗</t>
  </si>
  <si>
    <t>1、负责跟进区域投资拓展项目，对正式立项的项目进行项目尽职调查、投资分析，重点围绕大湾区、深圳周边地区，以及全国各地投资拓展项目；
2、负责定期进行市场调研，对区域城市更新、三旧改造和其它市场信息进行收集、分析、研究，进行投资项目经济测算；
3、负责项目的定位、产业定位、功能定位；
4、开拓业务合作伙伴、政府部门及潜在客户，并维系良好的业务关系；
5、完成领导安排的其他工作。</t>
  </si>
  <si>
    <t xml:space="preserve">1、全日制本科及以上学历，房地产、管理学、经济学、城市规划、土木工程相关专业优先；
2、1-3年房地产投拓岗位经验，具有城市更新、三旧改造项目开发经验并熟悉房产项目投资、运营流程及行业特点；
3、熟悉市场研究方法，能够熟练进行项目经济测算；
4、具有良好的逻辑能力、分析能力、判断能力、沟通技巧，掌握基本的计算机应用知识；
5、有较强的抗压能力和团队合作精神。 </t>
  </si>
  <si>
    <t>企业和产权管理部</t>
  </si>
  <si>
    <t>战略规划岗</t>
  </si>
  <si>
    <t xml:space="preserve">1、按照国资和公司董事会、党委部署，制定和实施集团公司中长期发展规划和改革思路；
2、主持和参与市场调研、信息收集、分析和测验，提出经营发展建议和设想；
3、对上级部署的重大项目开展研究工作，编制项目研究报告；
4、完成上级领导交办的其它工作。
</t>
  </si>
  <si>
    <t xml:space="preserve">1、985或211大学经济、管理等相关专业全日制本科及以上学历，须取得对应的学历、学位。研究生优先；
2、主管应具备5年以上工作经验，熟悉大型国有企业战略规划、经营工作计划等工作； 3、能独立开展项目前期研究，完成项目可行性分析的初步报告，为公司决策提供依据；
4. 有较强的逻辑分析能力、语言表达能力和文字功底；
5. 具有较强的团队协作精神和责任意识，沟通协调能力强。
</t>
  </si>
  <si>
    <t>绩效考核岗</t>
  </si>
  <si>
    <t>1、 985或211大学经济、管理等相关专业全日制本科及以上学历，研究生优先，须取得对应的学历、学位；
2、主管应具备5年以上工作经验，熟悉大型国有企业绩效考核等工作； 
3、有较强的逻辑分析能力、语言表达能力和文字功底；
4、具有较强的团队协作精神和责任意识，沟通协调能力强。</t>
  </si>
  <si>
    <t>法务岗</t>
  </si>
  <si>
    <t>1、负责起草、制定和规范格式合同、审核商业公司各类合同文本、函件等法律文件，抑制风险、协调合同履行过程中出现的法律问题，为公司争取利益，做好诉讼和仲裁的防范工作；
2、针对涉诉事宜，进行法律分析、论证、提出解决方案、出具法务函、发表法务意见，参与诉讼、仲裁和非诉案件的谈判、协调、调解工作；
3、组织协调有关法律尽职调查工作，审阅、修改相关文件，提供法律意见；
4、为投融资合作项目提供法律支持，并对重大商务谈判、危机事件处理等各类非诉事务提供法律支持；
5、制定、修订部门各类工作流程和制度，如确权、合同审核、法律事务建议与跟踪解决、纠纷、案件处理等，更新流程制度，并在实行和沟通过程中不断优化提出改进方案；
6、负责根据公司战略规划和业务发展需求，发现和总结其中的法律问题，初步做出风险说明和提示并提出有效的解决方案，并与法务总监最终沟通和确定；
7、负责根据公司发展需要和目前的控制管理情况，从公司决策管理视角，发现业务及法律在制度流程及合作分工方面的问题并给出初步解决方案；
8、组织公司法律培训及合规检查。</t>
  </si>
  <si>
    <t>纪检监察室</t>
  </si>
  <si>
    <t>纪检审计岗</t>
  </si>
  <si>
    <t xml:space="preserve">1、全日制本科及以上学历，须取得对应的学历、学位，工程管理、造价、审计等相关专业；
2、三年以上工程或审计工作经验，熟悉审计或工程等专业知识，有丰富的审计工作经验；
3、具备较强的书面和口头表达能力，有较强的沟通能力，熟练操作Offce办公软件;
4、具有注册会计师、注册造价工程师、注册建造师者优先。
</t>
  </si>
  <si>
    <t>人力资源部</t>
  </si>
  <si>
    <t>薪酬绩效岗</t>
  </si>
  <si>
    <t>1、协助绩效考核体系的建设和完善工作，规范绩效管理各项流程；
2、汇总、统计、归档绩效考核数据，建立员工绩效考核档案，为绩效工资核算提供基础资料及依据；
3、做好年度绩效考评工作，结合日常绩效考核结果，做好员工年度绩效终评，组织年度先进评选活动，及荣誉称号授予等相关工作；
4、根据公司批准的薪酬分配方案审定各类员工的薪资标准和奖金发放标准。执行薪资福利政策与薪资管理，确保所有的薪资福利项目符合劳动法；
5、 负责定期或不定期的全公司工资调整工作，以及因试用、转正、转岗、升降职、退休和奖励带来的个别员工工资变动；
6、按考核规定具体审定各部门职工工资和津贴的发放；
7、 根据国家有关法规和政策，审定劳保、医疗、养老、失业和福利等项目和支出水平，为各有关人员办理相应的手续；
8、 细化薪酬福利管理规章，加强检查和监督；
9、 建立工资台帐，负责及时、准确地编制劳动工资方面的统计报表，提出有关的统计分析报告和改革建议。</t>
  </si>
  <si>
    <t>财务管理部</t>
  </si>
  <si>
    <t>1、制定公司年度全面预算，组织编制整个企业的财务预算及财务部门费用预算；
2、综合平衡集团各部门，辖属各企业的预算，经党委会批准后下达实施；
3、监督管理预算的执行情况，查看预算建议，及时反馈；
4、定期汇总、综合分析各部门各企业的预算执行差异分析报告。</t>
  </si>
  <si>
    <t>1、全日制本科及以上学历，须取得对应的学历、学位。会计、金融、财经类专业；
2、5年以上会计相关工作经验，3年以上大中型企业会计核算经验，中级会计师及以上职称；
3、熟悉国家财经法规和税务知识，具备较为丰富的税务管理及处置工作经验；
4、具备良好的团队协作精神和沟通协调能力，具备较强的分析写作能力，具备较强的工作承压能力。</t>
  </si>
  <si>
    <t>成本管理部</t>
  </si>
  <si>
    <t>成本造价岗    （土建）</t>
  </si>
  <si>
    <t xml:space="preserve">1、负责项目土建成本管理工作；
2、负责项目投资估算、概算、预算、结算的造价编制及审核； 
3、负责收集、整理区域内工程项目相关的价格信息，建立区域内材料设备及项目成本基础数据库；
4、负责设计变更、工程签证的造价编制及审核并进行项目全过程成本控制。
</t>
  </si>
  <si>
    <t>1、全日制本科及以上学历，须取得对应的学历、学位。工程造价及相关专业；
2、3年以上房建项目土建工程造价经验，熟悉国家及深圳市建设工程计量、计价政策及工程建设规范、标准及施工工艺；
3、能独立完成房建项目土建专业的算量和计价以及项目土建专业的预算、结算编制工作； 
4、有良好的职业操守，工作主动积极、有责任心；                                            5、中级及以上职称，持造价工程师证书优先。</t>
  </si>
  <si>
    <t>成本造价岗    （安装）</t>
  </si>
  <si>
    <t xml:space="preserve">1、负责项目安装成本管理工作；
2、负责项目投资估算、概算、预算、结算的造价编制及审核； 
3、负责收集、整理区域内工程项目相关的价格信息，建立区域内材料设备及项目成本基础数据库；
4、负责设计变更、工程签证的造价编制及审核并进行项目全过程成本控制。
</t>
  </si>
  <si>
    <t>1、全日制本科及以上学历，须取得对应的学历、学位。工程造价及相关专业；
2、3年以上房建项目安装工程造价经验，熟悉国家及深圳市建设工程计量、计价政策及安装工程材料、设备市场行情；
3、能独立完成房建项目安装专业的算量和计价以及项目安装专业的预算、结算编制工作； 
4、有良好的职业操守，工作主动积极、有责任心；                                            5、中级及以上职称，持造价工程师证书优先。</t>
  </si>
  <si>
    <t>综合办公室</t>
  </si>
  <si>
    <t>综治维稳岗</t>
  </si>
  <si>
    <t>1、负责接待来访，依法依规给予指导意见，帮助员工解决问题；
2、负责做好信访接待工作记录、督查、督办日常信访工作；
3、了解和掌握信访动态，及时反馈办信办访结果；
4、根据相关法规、法律及公司章程，及时修订完善集团信访维稳相关制度；
5、跟进落实上级单位和党委交办的信访事项；</t>
  </si>
  <si>
    <t>1、本科及以上学历，公共管理学、法学、社会学类、行政管理等相关专业；
2、中共党员，熟悉党务知识、熟悉思想政治工作，组织纪律性强；
3、有国企相关工作经验者优先；
3、具有沉稳应对突发实践能力，具备较强的组织协调、对外沟通、接待以及语言表达能力，能独立处理一般公共关系；
4、良好的文字撰写能力，熟悉办公软件操作。</t>
  </si>
  <si>
    <t>行政管理岗</t>
  </si>
  <si>
    <t xml:space="preserve">1、参与制定公司行政管理制度、完善和细化办公办公管理体系和业务流程；
2、负责公司食堂的管理，定期检查员工就餐环境和公共环境卫生和安全；
3、负责重要来宾的接待工作和相关外联工作；
4、负责公司会议室管理，参与组织协调安排公司的各种会议及大型活动；
5、协助领导日常行政管理工作。
</t>
  </si>
  <si>
    <t>1、本科及以上学历，熟悉行政管理工作流程，公共管理学、法学、社会学类、行政管理等相关专业；
2、工作热情积极、细致耐心，具有良好的沟通能力、协调能力；
3、性格开朗，相貌端正，待人热诚；
4、熟练使用相关办公软件。</t>
  </si>
  <si>
    <t>观澜经发</t>
  </si>
  <si>
    <t>产业园区部</t>
  </si>
  <si>
    <t>招商运营岗</t>
  </si>
  <si>
    <t>1、全日制本科及以上学历，须取得对应的学历、学位。985/211院校优先考虑，年龄35岁以下；
2、具备较强的管理和执行能力，心理素质好，有较强的承受力和责任心；
3、具有3年以上大型产业园区招商运营管理经验；
4、具有较强的协调、沟通和客户谈判能力、文字能力较强；
5、具有产业园区独立运营管理经验的优先；                                                                    6、能熟练使用办公软件，能适应经常性出差。</t>
  </si>
  <si>
    <t>捷利成公司</t>
  </si>
  <si>
    <t>工程建设部</t>
  </si>
  <si>
    <t>机电工程师</t>
  </si>
  <si>
    <t>合       计</t>
  </si>
  <si>
    <t>深圳市龙华投资控股（集团）有限公司2021年专业技术人才公开招聘计划表</t>
    <phoneticPr fontId="3" type="noConversion"/>
  </si>
  <si>
    <r>
      <t>1、全日制本科及以上学历，须取得对应的学历、学位。电气工程相关专业，中级及以上职称，注册电气工程师优先； 
2、5年以上甲级设计院或房地产开发企业设计管理工作经验，具深圳市设计院及房地产开发企业工作经验兼具者优先； 
3、熟悉电气、智能化系统工作原理；熟悉行业标准及规范；了解各系统常见品牌、型号、规格特点及差异；熟悉设计过程中各阶段交付物的侧重点以及技术的深度把控；熟悉各阶段出图标准；具备项目审图能力；</t>
    </r>
    <r>
      <rPr>
        <sz val="11"/>
        <color indexed="8"/>
        <rFont val="宋体"/>
        <family val="3"/>
        <charset val="134"/>
      </rPr>
      <t xml:space="preserve">
4、熟练使用绘图软件和办公软件；
5、具备优秀的人际交往和组织协调能力；良好的公文及文字表达能力；
6、身体健康，35岁以下优先。</t>
    </r>
  </si>
  <si>
    <r>
      <t>1、负责开发或</t>
    </r>
    <r>
      <rPr>
        <sz val="11"/>
        <color theme="1"/>
        <rFont val="宋体"/>
        <family val="3"/>
        <charset val="134"/>
      </rPr>
      <t>合作开</t>
    </r>
    <r>
      <rPr>
        <sz val="11"/>
        <color indexed="8"/>
        <rFont val="宋体"/>
        <family val="3"/>
        <charset val="134"/>
      </rPr>
      <t>发的城市更新项目前期信息调查和摸底工作，建立土地、建筑物和权利人信息档案，并持续更新维护；</t>
    </r>
    <r>
      <rPr>
        <sz val="11"/>
        <rFont val="宋体"/>
        <family val="3"/>
        <charset val="134"/>
      </rPr>
      <t xml:space="preserve">
2、配合组织更新计划、专规方案制定及报批，做好文书和档案管理；
3、协助制定合作谈赔方案，并组织谈判、</t>
    </r>
    <r>
      <rPr>
        <sz val="11"/>
        <color indexed="8"/>
        <rFont val="宋体"/>
        <family val="3"/>
        <charset val="134"/>
      </rPr>
      <t>确定实施</t>
    </r>
    <r>
      <rPr>
        <sz val="11"/>
        <rFont val="宋体"/>
        <family val="3"/>
        <charset val="134"/>
      </rPr>
      <t>主体以及拆赔方案的具体实施,；
4、协助制定拆迁相关法律文件和管理文件，系统建</t>
    </r>
    <r>
      <rPr>
        <sz val="11"/>
        <color indexed="8"/>
        <rFont val="宋体"/>
        <family val="3"/>
        <charset val="134"/>
      </rPr>
      <t>立并管理拆迁档案；
5、协助维护业主关系，做好与项目拆迁工作相关的周</t>
    </r>
    <r>
      <rPr>
        <sz val="11"/>
        <rFont val="宋体"/>
        <family val="3"/>
        <charset val="134"/>
      </rPr>
      <t>边关系维护；
6、完成上级交代的其他工作任务。</t>
    </r>
  </si>
  <si>
    <t>1、全日制本科及以上学历。须取得对应的学历、学位，地产行业相关专业；
2、5年以上房地产行业经历，有深圳城市更新项目拆迁管理，具备大型项目更新计划、专规申报经验；
3、熟悉深圳市城市更新系列政策法规、操作流程，熟悉与土地征收、民事诉讼相关的法律法规；
4、熟练掌握城市更新经济测算技能，有大型城市更新项目经济测算经验；
5、优秀的组织协调能力、沟通表达能力，较强的计划能力和执行能力。</t>
  </si>
  <si>
    <t>1、参与产业园区前期设计，实施相关的市场调查及政策研究，以项目产业资源链的真实需求出发，针对使用管理和运营需求提出可行性建议、意见，完成产业产品的设计建议；
2、能够独立承担产业园区的招商运营业务，招商渠道的拓展与维护，并不断优化园区运营模式；
3、根据产业和企业需求，整合相关资源，为园区企业提供增值服务；
4、根据公司制定的园区整体发展规划带领团队，创造性落实工作；
5、协调政府相关工作，为园区有序运营争取政府支持和优惠政策；
6、负责园区的日常运营管理工作；
7、通过持续经营，不断提升园区的盈利能力。</t>
  </si>
  <si>
    <r>
      <t>1、建设和完善绩效考核体系，规范绩效考核各流程；
2、收集整理各辖属企业绩效考核指标，编制责任书；
3、定期组织绩效考评工作，做好工作计划、总结； 
4、开展激励机制政策的研究，制定激励方案；
5、完成上级</t>
    </r>
    <r>
      <rPr>
        <sz val="11"/>
        <color indexed="8"/>
        <rFont val="宋体"/>
        <family val="3"/>
        <charset val="134"/>
      </rPr>
      <t>领导交办的其他工作。</t>
    </r>
  </si>
  <si>
    <r>
      <t xml:space="preserve">
1、全日制本科及以上学历，须取得对应的学历、学位。法学、法律相关专业</t>
    </r>
    <r>
      <rPr>
        <sz val="11"/>
        <color indexed="8"/>
        <rFont val="宋体"/>
        <family val="3"/>
        <charset val="134"/>
      </rPr>
      <t>;已取得具有法律职业资格证书；
2、3年以上建设工程、地产法务工作经验;能够独立处理公司常规法律事务及快速学习并支持公司业务；
3、熟悉公司法、合同法、劳动法等法律法规并能实际运用；
4、有良好的逻辑性、清晰的思路和准确的法律判断标准；
5、 具有较强的沟通协调能力、团队协作能力、逻辑思维能力，以及分析问题、解决问题的能力；
6、 具备良好的法律谈判能力及社会关系，有丰富的诉讼实践经验及抗压能力。</t>
    </r>
  </si>
  <si>
    <r>
      <t>1、对工程项目的勘察、设计、施工、项目采购、建设监理等招标投标活动进行过程跟踪审计监察，项目设有标底/招标控制价的，对工程项目的标底/招标控制价进行预审；
2、精通工程招投标、合同、定额、清单计价、经济、法律等专业知识，熟悉并掌握国家和地方有关工程建设管理、核算以及与之相关的法律、法规和规章；
3、依据国家及公司的有关规定，对设计、施工、采购、委托监理合同进行审计；
4、参与项目建设的全过程跟踪审计，包括对项目管理的关键流程如进度管理、质量管理、造价控制等进行跟踪审核；对合同工程的完工结算进行审计；对需要外审的工程项目做好内审及协调工作；</t>
    </r>
    <r>
      <rPr>
        <sz val="11"/>
        <color indexed="8"/>
        <rFont val="宋体"/>
        <family val="3"/>
        <charset val="134"/>
      </rPr>
      <t xml:space="preserve">
5、及时对审计过程发现的问题进行相关分析，并报告；
6、协助开展纪检监察、财务审计等工作；
7、完成领导交办的其他工作。</t>
    </r>
  </si>
  <si>
    <r>
      <t>1、全日制本科及以上学历，须取得对应的学历、学位。管理学类专业及数学类专业、统计学类专业优先；
2、3年</t>
    </r>
    <r>
      <rPr>
        <sz val="11"/>
        <color indexed="8"/>
        <rFont val="宋体"/>
        <family val="3"/>
        <charset val="134"/>
      </rPr>
      <t>以上绩</t>
    </r>
    <r>
      <rPr>
        <sz val="11"/>
        <color indexed="63"/>
        <rFont val="宋体"/>
        <family val="3"/>
        <charset val="134"/>
      </rPr>
      <t>效薪酬相关工作经验；
3、熟悉薪酬管理、绩效考核常用工具,有薪酬方案设计、绩效管理的成功推进经验；
4、熟悉全国社保公积金的相关政策和国家人力资源管理相关法律法规；
5、工作严谨,逻辑思维能力强,数字敏感度好;具有良好的敬业精神与责任感。</t>
    </r>
  </si>
  <si>
    <r>
      <t>1、</t>
    </r>
    <r>
      <rPr>
        <sz val="11"/>
        <color indexed="8"/>
        <rFont val="宋体"/>
        <family val="3"/>
        <charset val="134"/>
      </rPr>
      <t>全日制本科及以上学历，须取得对应的学历、学位。会计专业或财务管理相关专业；
2、5年以上财务管理相关工作经验，3年以上大中型企业预算管理经验，中级会计师及以上职称；
3、具有一定管理学、经济学、财务管理、预算管理流程方面的知识和经验；
4、熟悉大中型国企预算管理流程；熟悉财务会计、财务管理等财经法律法规和经济政策；
5、工作严谨,逻辑思维能力强,数字敏感度好;具备较强的分析写作能力；具有良好的敬业精神与责任感。</t>
    </r>
  </si>
  <si>
    <r>
      <t>1、负责开展新交</t>
    </r>
    <r>
      <rPr>
        <sz val="11"/>
        <color indexed="8"/>
        <rFont val="宋体"/>
        <family val="3"/>
        <charset val="134"/>
      </rPr>
      <t>公司会计核算管理、税务管理、预算管理、资金管理等工作；
2、牵头起草及修订完善财务管理制度；
3、公司合并报表工作；
4、对接集团及下属单位相关财务工作；
3、配合开展审计工作。</t>
    </r>
  </si>
  <si>
    <r>
      <t>1、负责产业园区食堂、商业招商运营管理工作；                                               2、负责产业园区客户关系维护、费用催缴等客户管理工作；                                   3、负责产业园区活动策划工作；                                                                4、负责产业园区展示广告、</t>
    </r>
    <r>
      <rPr>
        <sz val="11"/>
        <color indexed="8"/>
        <rFont val="宋体"/>
        <family val="3"/>
        <charset val="134"/>
      </rPr>
      <t>外摆等资产运营管理工作；                                       5、负责产业园区品质管控工作；                                                            6、负责产业园区外聘物业公司安全管理、工程管理、清洁绿化管理等工作</t>
    </r>
  </si>
  <si>
    <r>
      <t>1、土木工程或工程造价相关专业本科及以上学历，须取得对应的学历、学位，5年及以上相关工作经验；
2、精通工程量计价规范、深圳市工程量消耗标准，熟悉深圳市人工单价及材料单价，认真贯彻落实职责内的造价管理工作；
3、能审核咨询公司编制的工程量清单，审核施工单位、咨询单位提交的成果文件并能对质量负责；参与工程招标、商务标书清标；</t>
    </r>
    <r>
      <rPr>
        <sz val="11"/>
        <color indexed="8"/>
        <rFont val="宋体"/>
        <family val="3"/>
        <charset val="134"/>
      </rPr>
      <t xml:space="preserve">
4、会熟练使用斯维尔、广联达等软件。</t>
    </r>
  </si>
  <si>
    <t>会计核算岗（储备下派财务部长）</t>
    <phoneticPr fontId="3" type="noConversion"/>
  </si>
  <si>
    <t>预算管理岗（储备下派财务部长）</t>
    <phoneticPr fontId="3" type="noConversion"/>
  </si>
  <si>
    <r>
      <t>1、负责项目安装专业成本管理工作。负责安装专业投资估算、概算、预算、结算的造价编制及审核；
2、负责设计变更、签证的审核及全过程成本控制；负责本专业市场材料设备价格信息收集整理；
3、负责本专业主材设备的询价定价；负责配合相关的招标文件及合同文件的拟订；
4、负责配合完成相关的招标和合同签订事项，</t>
    </r>
    <r>
      <rPr>
        <sz val="11"/>
        <rFont val="宋体"/>
        <family val="3"/>
        <charset val="134"/>
      </rPr>
      <t>以及</t>
    </r>
    <r>
      <rPr>
        <sz val="11"/>
        <color indexed="8"/>
        <rFont val="宋体"/>
        <family val="3"/>
        <charset val="134"/>
      </rPr>
      <t>其它与专业及岗位相关的工作；
5、完成领导交办的其他工作任务。</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</si>
</sst>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b/>
      <sz val="11"/>
      <color theme="1"/>
      <name val="宋体"/>
      <family val="3"/>
      <charset val="134"/>
      <scheme val="minor"/>
    </font>
    <font>
      <sz val="11"/>
      <color theme="1"/>
      <name val="微软雅黑"/>
      <family val="2"/>
      <charset val="134"/>
    </font>
    <font>
      <sz val="9"/>
      <name val="宋体"/>
      <family val="3"/>
      <charset val="134"/>
      <scheme val="minor"/>
    </font>
    <font>
      <b/>
      <sz val="28"/>
      <color theme="1"/>
      <name val="宋体"/>
      <family val="3"/>
      <charset val="134"/>
      <scheme val="minor"/>
    </font>
    <font>
      <sz val="11"/>
      <color theme="1"/>
      <name val="宋体"/>
      <family val="3"/>
      <charset val="134"/>
    </font>
    <font>
      <sz val="11"/>
      <color rgb="FF333333"/>
      <name val="宋体"/>
      <family val="3"/>
      <charset val="134"/>
    </font>
    <font>
      <sz val="11"/>
      <color indexed="8"/>
      <name val="宋体"/>
      <family val="3"/>
      <charset val="134"/>
    </font>
    <font>
      <sz val="11"/>
      <name val="宋体"/>
      <family val="3"/>
      <charset val="134"/>
    </font>
    <font>
      <sz val="11"/>
      <color indexed="63"/>
      <name val="宋体"/>
      <family val="3"/>
      <charset val="134"/>
    </font>
    <font>
      <sz val="12"/>
      <color theme="1"/>
      <name val="宋体"/>
      <family val="3"/>
      <charset val="134"/>
    </font>
    <font>
      <sz val="11"/>
      <color theme="1"/>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left"/>
    </xf>
    <xf numFmtId="0" fontId="0" fillId="0" borderId="0" xfId="0" applyAlignment="1">
      <alignment horizontal="center" vertical="center"/>
    </xf>
    <xf numFmtId="0" fontId="0" fillId="0" borderId="0" xfId="0"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0" xfId="0" applyFont="1" applyAlignment="1">
      <alignment horizontal="center"/>
    </xf>
    <xf numFmtId="0" fontId="12"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abSelected="1" zoomScale="77" zoomScaleNormal="77" zoomScaleSheetLayoutView="80" workbookViewId="0">
      <selection activeCell="F3" sqref="F3"/>
    </sheetView>
  </sheetViews>
  <sheetFormatPr defaultColWidth="9" defaultRowHeight="13.5" x14ac:dyDescent="0.15"/>
  <cols>
    <col min="1" max="1" width="6" style="4" customWidth="1"/>
    <col min="2" max="4" width="14.75" style="5" customWidth="1"/>
    <col min="5" max="5" width="79.75" customWidth="1"/>
    <col min="6" max="6" width="81.125" customWidth="1"/>
    <col min="7" max="7" width="7.25" style="19" customWidth="1"/>
    <col min="8" max="8" width="17.25" customWidth="1"/>
  </cols>
  <sheetData>
    <row r="1" spans="1:8" ht="48" customHeight="1" x14ac:dyDescent="0.15">
      <c r="A1" s="21" t="s">
        <v>64</v>
      </c>
      <c r="B1" s="22"/>
      <c r="C1" s="22"/>
      <c r="D1" s="22"/>
      <c r="E1" s="22"/>
      <c r="F1" s="22"/>
      <c r="G1" s="22"/>
      <c r="H1" s="22"/>
    </row>
    <row r="2" spans="1:8" ht="78.95" customHeight="1" x14ac:dyDescent="0.15">
      <c r="A2" s="6" t="s">
        <v>0</v>
      </c>
      <c r="B2" s="7" t="s">
        <v>1</v>
      </c>
      <c r="C2" s="7" t="s">
        <v>2</v>
      </c>
      <c r="D2" s="7" t="s">
        <v>3</v>
      </c>
      <c r="E2" s="6" t="s">
        <v>4</v>
      </c>
      <c r="F2" s="6" t="s">
        <v>5</v>
      </c>
      <c r="G2" s="20" t="s">
        <v>6</v>
      </c>
      <c r="H2" s="7" t="s">
        <v>7</v>
      </c>
    </row>
    <row r="3" spans="1:8" s="1" customFormat="1" ht="155.25" customHeight="1" x14ac:dyDescent="0.3">
      <c r="A3" s="8">
        <v>1</v>
      </c>
      <c r="B3" s="9" t="s">
        <v>8</v>
      </c>
      <c r="C3" s="25" t="s">
        <v>9</v>
      </c>
      <c r="D3" s="9" t="s">
        <v>10</v>
      </c>
      <c r="E3" s="10" t="s">
        <v>11</v>
      </c>
      <c r="F3" s="11" t="s">
        <v>12</v>
      </c>
      <c r="G3" s="9">
        <v>1</v>
      </c>
      <c r="H3" s="12"/>
    </row>
    <row r="4" spans="1:8" s="1" customFormat="1" ht="180.75" customHeight="1" x14ac:dyDescent="0.3">
      <c r="A4" s="8">
        <v>2</v>
      </c>
      <c r="B4" s="9" t="s">
        <v>8</v>
      </c>
      <c r="C4" s="26"/>
      <c r="D4" s="9" t="s">
        <v>13</v>
      </c>
      <c r="E4" s="11" t="s">
        <v>14</v>
      </c>
      <c r="F4" s="11" t="s">
        <v>15</v>
      </c>
      <c r="G4" s="9">
        <v>1</v>
      </c>
      <c r="H4" s="12"/>
    </row>
    <row r="5" spans="1:8" s="1" customFormat="1" ht="187.5" customHeight="1" x14ac:dyDescent="0.3">
      <c r="A5" s="8">
        <v>3</v>
      </c>
      <c r="B5" s="9" t="s">
        <v>8</v>
      </c>
      <c r="C5" s="26"/>
      <c r="D5" s="9" t="s">
        <v>16</v>
      </c>
      <c r="E5" s="13" t="s">
        <v>17</v>
      </c>
      <c r="F5" s="11" t="s">
        <v>65</v>
      </c>
      <c r="G5" s="9">
        <v>1</v>
      </c>
      <c r="H5" s="12"/>
    </row>
    <row r="6" spans="1:8" s="1" customFormat="1" ht="163.5" customHeight="1" x14ac:dyDescent="0.3">
      <c r="A6" s="8">
        <v>4</v>
      </c>
      <c r="B6" s="9" t="s">
        <v>8</v>
      </c>
      <c r="C6" s="27" t="s">
        <v>18</v>
      </c>
      <c r="D6" s="9" t="s">
        <v>19</v>
      </c>
      <c r="E6" s="14" t="s">
        <v>66</v>
      </c>
      <c r="F6" s="14" t="s">
        <v>67</v>
      </c>
      <c r="G6" s="9">
        <v>1</v>
      </c>
      <c r="H6" s="12"/>
    </row>
    <row r="7" spans="1:8" s="1" customFormat="1" ht="179.25" customHeight="1" x14ac:dyDescent="0.3">
      <c r="A7" s="8">
        <v>5</v>
      </c>
      <c r="B7" s="9" t="s">
        <v>8</v>
      </c>
      <c r="C7" s="28"/>
      <c r="D7" s="9" t="s">
        <v>20</v>
      </c>
      <c r="E7" s="14" t="s">
        <v>68</v>
      </c>
      <c r="F7" s="14" t="s">
        <v>21</v>
      </c>
      <c r="G7" s="18">
        <v>1</v>
      </c>
      <c r="H7" s="12"/>
    </row>
    <row r="8" spans="1:8" s="1" customFormat="1" ht="135" customHeight="1" x14ac:dyDescent="0.3">
      <c r="A8" s="8">
        <v>6</v>
      </c>
      <c r="B8" s="9" t="s">
        <v>8</v>
      </c>
      <c r="C8" s="28"/>
      <c r="D8" s="9" t="s">
        <v>22</v>
      </c>
      <c r="E8" s="14" t="s">
        <v>23</v>
      </c>
      <c r="F8" s="14" t="s">
        <v>24</v>
      </c>
      <c r="G8" s="18">
        <v>1</v>
      </c>
      <c r="H8" s="12"/>
    </row>
    <row r="9" spans="1:8" s="1" customFormat="1" ht="127.5" customHeight="1" x14ac:dyDescent="0.3">
      <c r="A9" s="8">
        <v>7</v>
      </c>
      <c r="B9" s="9" t="s">
        <v>8</v>
      </c>
      <c r="C9" s="26" t="s">
        <v>25</v>
      </c>
      <c r="D9" s="9" t="s">
        <v>26</v>
      </c>
      <c r="E9" s="13" t="s">
        <v>27</v>
      </c>
      <c r="F9" s="11" t="s">
        <v>28</v>
      </c>
      <c r="G9" s="16">
        <v>1</v>
      </c>
      <c r="H9" s="12"/>
    </row>
    <row r="10" spans="1:8" s="1" customFormat="1" ht="152.25" customHeight="1" x14ac:dyDescent="0.3">
      <c r="A10" s="8">
        <v>8</v>
      </c>
      <c r="B10" s="9" t="s">
        <v>8</v>
      </c>
      <c r="C10" s="26"/>
      <c r="D10" s="9" t="s">
        <v>29</v>
      </c>
      <c r="E10" s="13" t="s">
        <v>69</v>
      </c>
      <c r="F10" s="11" t="s">
        <v>30</v>
      </c>
      <c r="G10" s="16">
        <v>1</v>
      </c>
      <c r="H10" s="12"/>
    </row>
    <row r="11" spans="1:8" s="2" customFormat="1" ht="254.25" customHeight="1" x14ac:dyDescent="0.15">
      <c r="A11" s="8">
        <v>9</v>
      </c>
      <c r="B11" s="9" t="s">
        <v>8</v>
      </c>
      <c r="C11" s="29"/>
      <c r="D11" s="9" t="s">
        <v>31</v>
      </c>
      <c r="E11" s="13" t="s">
        <v>32</v>
      </c>
      <c r="F11" s="13" t="s">
        <v>70</v>
      </c>
      <c r="G11" s="9">
        <v>1</v>
      </c>
      <c r="H11" s="12"/>
    </row>
    <row r="12" spans="1:8" s="2" customFormat="1" ht="219" customHeight="1" x14ac:dyDescent="0.15">
      <c r="A12" s="8">
        <v>10</v>
      </c>
      <c r="B12" s="9" t="s">
        <v>8</v>
      </c>
      <c r="C12" s="9" t="s">
        <v>33</v>
      </c>
      <c r="D12" s="9" t="s">
        <v>34</v>
      </c>
      <c r="E12" s="13" t="s">
        <v>71</v>
      </c>
      <c r="F12" s="13" t="s">
        <v>35</v>
      </c>
      <c r="G12" s="9">
        <v>1</v>
      </c>
      <c r="H12" s="12"/>
    </row>
    <row r="13" spans="1:8" s="3" customFormat="1" ht="218.45" customHeight="1" x14ac:dyDescent="0.3">
      <c r="A13" s="8">
        <v>11</v>
      </c>
      <c r="B13" s="9" t="s">
        <v>8</v>
      </c>
      <c r="C13" s="9" t="s">
        <v>36</v>
      </c>
      <c r="D13" s="9" t="s">
        <v>37</v>
      </c>
      <c r="E13" s="15" t="s">
        <v>38</v>
      </c>
      <c r="F13" s="15" t="s">
        <v>72</v>
      </c>
      <c r="G13" s="9">
        <v>1</v>
      </c>
      <c r="H13" s="12"/>
    </row>
    <row r="14" spans="1:8" s="3" customFormat="1" ht="135" customHeight="1" x14ac:dyDescent="0.3">
      <c r="A14" s="8">
        <v>12</v>
      </c>
      <c r="B14" s="9" t="s">
        <v>8</v>
      </c>
      <c r="C14" s="25" t="s">
        <v>39</v>
      </c>
      <c r="D14" s="9" t="s">
        <v>78</v>
      </c>
      <c r="E14" s="11" t="s">
        <v>40</v>
      </c>
      <c r="F14" s="11" t="s">
        <v>73</v>
      </c>
      <c r="G14" s="9">
        <v>1</v>
      </c>
      <c r="H14" s="12"/>
    </row>
    <row r="15" spans="1:8" s="1" customFormat="1" ht="93.6" customHeight="1" x14ac:dyDescent="0.3">
      <c r="A15" s="8">
        <v>13</v>
      </c>
      <c r="B15" s="9" t="s">
        <v>8</v>
      </c>
      <c r="C15" s="30"/>
      <c r="D15" s="9" t="s">
        <v>77</v>
      </c>
      <c r="E15" s="11" t="s">
        <v>74</v>
      </c>
      <c r="F15" s="11" t="s">
        <v>41</v>
      </c>
      <c r="G15" s="9">
        <v>1</v>
      </c>
      <c r="H15" s="12"/>
    </row>
    <row r="16" spans="1:8" s="2" customFormat="1" ht="112.15" customHeight="1" x14ac:dyDescent="0.15">
      <c r="A16" s="8">
        <v>14</v>
      </c>
      <c r="B16" s="9" t="s">
        <v>8</v>
      </c>
      <c r="C16" s="25" t="s">
        <v>42</v>
      </c>
      <c r="D16" s="9" t="s">
        <v>43</v>
      </c>
      <c r="E16" s="13" t="s">
        <v>44</v>
      </c>
      <c r="F16" s="13" t="s">
        <v>45</v>
      </c>
      <c r="G16" s="12">
        <v>1</v>
      </c>
      <c r="H16" s="12"/>
    </row>
    <row r="17" spans="1:8" s="2" customFormat="1" ht="109.15" customHeight="1" x14ac:dyDescent="0.15">
      <c r="A17" s="8">
        <v>15</v>
      </c>
      <c r="B17" s="9" t="s">
        <v>8</v>
      </c>
      <c r="C17" s="30"/>
      <c r="D17" s="9" t="s">
        <v>46</v>
      </c>
      <c r="E17" s="13" t="s">
        <v>47</v>
      </c>
      <c r="F17" s="13" t="s">
        <v>48</v>
      </c>
      <c r="G17" s="16">
        <v>1</v>
      </c>
      <c r="H17" s="12"/>
    </row>
    <row r="18" spans="1:8" s="2" customFormat="1" ht="96" customHeight="1" x14ac:dyDescent="0.15">
      <c r="A18" s="8">
        <v>16</v>
      </c>
      <c r="B18" s="9" t="s">
        <v>8</v>
      </c>
      <c r="C18" s="30" t="s">
        <v>49</v>
      </c>
      <c r="D18" s="16" t="s">
        <v>50</v>
      </c>
      <c r="E18" s="13" t="s">
        <v>51</v>
      </c>
      <c r="F18" s="13" t="s">
        <v>52</v>
      </c>
      <c r="G18" s="16">
        <v>1</v>
      </c>
      <c r="H18" s="12"/>
    </row>
    <row r="19" spans="1:8" s="2" customFormat="1" ht="96" customHeight="1" x14ac:dyDescent="0.15">
      <c r="A19" s="8">
        <v>17</v>
      </c>
      <c r="B19" s="9" t="s">
        <v>8</v>
      </c>
      <c r="C19" s="31"/>
      <c r="D19" s="16" t="s">
        <v>53</v>
      </c>
      <c r="E19" s="13" t="s">
        <v>54</v>
      </c>
      <c r="F19" s="13" t="s">
        <v>55</v>
      </c>
      <c r="G19" s="16">
        <v>1</v>
      </c>
      <c r="H19" s="12"/>
    </row>
    <row r="20" spans="1:8" s="1" customFormat="1" ht="129" customHeight="1" x14ac:dyDescent="0.3">
      <c r="A20" s="8">
        <v>18</v>
      </c>
      <c r="B20" s="9" t="s">
        <v>56</v>
      </c>
      <c r="C20" s="9" t="s">
        <v>57</v>
      </c>
      <c r="D20" s="9" t="s">
        <v>58</v>
      </c>
      <c r="E20" s="13" t="s">
        <v>75</v>
      </c>
      <c r="F20" s="13" t="s">
        <v>59</v>
      </c>
      <c r="G20" s="9">
        <v>3</v>
      </c>
      <c r="H20" s="12"/>
    </row>
    <row r="21" spans="1:8" s="1" customFormat="1" ht="152.25" customHeight="1" x14ac:dyDescent="0.3">
      <c r="A21" s="8">
        <v>19</v>
      </c>
      <c r="B21" s="9" t="s">
        <v>60</v>
      </c>
      <c r="C21" s="9" t="s">
        <v>61</v>
      </c>
      <c r="D21" s="9" t="s">
        <v>62</v>
      </c>
      <c r="E21" s="13" t="s">
        <v>79</v>
      </c>
      <c r="F21" s="13" t="s">
        <v>76</v>
      </c>
      <c r="G21" s="9">
        <v>1</v>
      </c>
      <c r="H21" s="12"/>
    </row>
    <row r="22" spans="1:8" ht="48" customHeight="1" x14ac:dyDescent="0.15">
      <c r="A22" s="23" t="s">
        <v>63</v>
      </c>
      <c r="B22" s="24"/>
      <c r="C22" s="24"/>
      <c r="D22" s="24"/>
      <c r="E22" s="23"/>
      <c r="F22" s="23"/>
      <c r="G22" s="17">
        <f>SUM(G3:G21)</f>
        <v>21</v>
      </c>
      <c r="H22" s="12"/>
    </row>
  </sheetData>
  <mergeCells count="8">
    <mergeCell ref="A1:H1"/>
    <mergeCell ref="A22:F22"/>
    <mergeCell ref="C3:C5"/>
    <mergeCell ref="C6:C8"/>
    <mergeCell ref="C9:C11"/>
    <mergeCell ref="C14:C15"/>
    <mergeCell ref="C16:C17"/>
    <mergeCell ref="C18:C19"/>
  </mergeCells>
  <phoneticPr fontId="3" type="noConversion"/>
  <printOptions horizontalCentered="1"/>
  <pageMargins left="0.39" right="0.39" top="0.39" bottom="0.39" header="0.31" footer="0.31"/>
  <pageSetup paperSize="8" scale="60" fitToHeight="0" orientation="landscape" r:id="rId1"/>
  <headerFooter>
    <oddFooter>&amp;C第 &amp;P 页，共 &amp;N 页</oddFooter>
  </headerFooter>
  <rowBreaks count="1" manualBreakCount="1">
    <brk id="1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2021</vt:lpstr>
      <vt:lpstr>'2021'!Print_Area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周旭佳</cp:lastModifiedBy>
  <cp:lastPrinted>2021-03-04T01:35:06Z</cp:lastPrinted>
  <dcterms:created xsi:type="dcterms:W3CDTF">2006-09-16T00:00:00Z</dcterms:created>
  <dcterms:modified xsi:type="dcterms:W3CDTF">2021-03-22T03:10:07Z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